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<sst xmlns="http://schemas.openxmlformats.org/spreadsheetml/2006/main" count="394" uniqueCount="264">
  <si>
    <t>Ev. broj nabave</t>
  </si>
  <si>
    <t>Predmet nabave</t>
  </si>
  <si>
    <t>Interni obrasci po zahtjevu</t>
  </si>
  <si>
    <t>Boje i lakovi</t>
  </si>
  <si>
    <t>Vodovodni materijal i sanitarije</t>
  </si>
  <si>
    <t>Elektromaterijal i baterijski ulošci</t>
  </si>
  <si>
    <t>Stolarski materijal</t>
  </si>
  <si>
    <t>Bravarski materijal</t>
  </si>
  <si>
    <t>Krojački materijal</t>
  </si>
  <si>
    <t>Održavanje strojeva za pranje, sušenje i glačanje u praonici rublja</t>
  </si>
  <si>
    <t>Održavanje klima uređaja</t>
  </si>
  <si>
    <t>Računalne usluge održavanja programa za računovodstvo</t>
  </si>
  <si>
    <t>Računalne usluge održavanja programa IBIS</t>
  </si>
  <si>
    <t>Računalne usluge održavanja programa za laboratorij</t>
  </si>
  <si>
    <t>Usluga čišćenja poslovnog prostora</t>
  </si>
  <si>
    <t>otvoreni postupak</t>
  </si>
  <si>
    <t>ugovor o JN</t>
  </si>
  <si>
    <t>po dobivenoj suglasnosti</t>
  </si>
  <si>
    <t>3 mjeseca</t>
  </si>
  <si>
    <t>Vrsta postupka</t>
  </si>
  <si>
    <t xml:space="preserve">Ugovor/okvirni sporazum </t>
  </si>
  <si>
    <t>Planirani početak postupka</t>
  </si>
  <si>
    <t>Materijal za dijagnostiku i liječenje</t>
  </si>
  <si>
    <t>Motorni benzin i dizel gorivo</t>
  </si>
  <si>
    <t>jednostavna nabava</t>
  </si>
  <si>
    <t>Kemijsko čišćenje ventilacijskih otvora napa</t>
  </si>
  <si>
    <t>CPV</t>
  </si>
  <si>
    <t>Procijenjena vrijednost nabave</t>
  </si>
  <si>
    <t>Planirano trajanje ugovora ili OS</t>
  </si>
  <si>
    <t>NPB DR. IVAN BARBOT POPOVAČA</t>
  </si>
  <si>
    <t>OIB: 76024026802</t>
  </si>
  <si>
    <t>Predmet podijeljen na grupe</t>
  </si>
  <si>
    <t>DA</t>
  </si>
  <si>
    <t>NE</t>
  </si>
  <si>
    <t>15000000-8</t>
  </si>
  <si>
    <t>33141000-0</t>
  </si>
  <si>
    <t>72000000-5</t>
  </si>
  <si>
    <t>90910000-9</t>
  </si>
  <si>
    <t>22800000-8</t>
  </si>
  <si>
    <t>44111400-5</t>
  </si>
  <si>
    <t>44000000-0</t>
  </si>
  <si>
    <t>31000000-6</t>
  </si>
  <si>
    <t>19000000-6</t>
  </si>
  <si>
    <t>64210000-1</t>
  </si>
  <si>
    <t>50532000-3</t>
  </si>
  <si>
    <t>50720000-8</t>
  </si>
  <si>
    <t xml:space="preserve">50730000-1 </t>
  </si>
  <si>
    <t>90524000-6</t>
  </si>
  <si>
    <t>Usluga prijevoza autobusom</t>
  </si>
  <si>
    <t>Usluga fiksne telefonije</t>
  </si>
  <si>
    <t>60113000-3</t>
  </si>
  <si>
    <t>34130000-7</t>
  </si>
  <si>
    <t>39800000-0</t>
  </si>
  <si>
    <t>Sredstva i pribor za čišćenje i pranje</t>
  </si>
  <si>
    <t>12mjeseci</t>
  </si>
  <si>
    <t>09100000-0</t>
  </si>
  <si>
    <t>45332200-5</t>
  </si>
  <si>
    <t>30125110-5</t>
  </si>
  <si>
    <t>30192000-1</t>
  </si>
  <si>
    <t>Uredske potrepštine</t>
  </si>
  <si>
    <t xml:space="preserve">Toneri za pisače </t>
  </si>
  <si>
    <t>Papir za ispis</t>
  </si>
  <si>
    <t>30197630-1</t>
  </si>
  <si>
    <t>Vozilo za prijevoz pacijenata</t>
  </si>
  <si>
    <t>Usluga mobilne telefonije</t>
  </si>
  <si>
    <t>Sanacija dotrajalog cjevovoda centralnog grijanja, tople potrošne vode i cirkulacije kod soba dežurnih liječnika</t>
  </si>
  <si>
    <t>Zamjena dotrajalih ventila centralnog grijanja u podrumu forenzičnih odjela</t>
  </si>
  <si>
    <t>Nadogradnja IBIS</t>
  </si>
  <si>
    <t xml:space="preserve">Živežne namirnice </t>
  </si>
  <si>
    <t xml:space="preserve">Lijekovi </t>
  </si>
  <si>
    <t>33690000-3</t>
  </si>
  <si>
    <t>12 mjeseci</t>
  </si>
  <si>
    <t>Kreveti za psihijatrijsku namjenu specijalne izrade s pripadajućim ormarićima za potrebe odjela za akutnu psihijatriju - 20 komada</t>
  </si>
  <si>
    <t>Uređaj za UZV i elektroterapiju za potrebe poliklinike za fizikalnu terapiju - 1 komad</t>
  </si>
  <si>
    <t>Uređaj za magnetoterapiju za potrebe poliklinike za fizikalnu terapiju - 1 komad</t>
  </si>
  <si>
    <t>Stol za magnetoterapiju za potrbe poliklinike za fizikalnu terapiju - 1 komad</t>
  </si>
  <si>
    <t>Laser za fizioterapiju za potrebe poliklinike za fizikalnu terapiju - 1 komad</t>
  </si>
  <si>
    <t xml:space="preserve">Higijenski kontejneri za prljavo rublje za sve zdravstvene odjele - 20 komada </t>
  </si>
  <si>
    <t>Linija za podjelu hrane za potrebe centralne kuhinje - 1 komad</t>
  </si>
  <si>
    <t>Inustrijski stroj za sušenje rublja kapacitet 50-60 kg za potrebe praonice rublja - 1 komad</t>
  </si>
  <si>
    <t>Uređenje sanitarnih čvorova Odjela hitnog bolničkog prijema</t>
  </si>
  <si>
    <t>Uređenje sanitarnih čvorova u zgradi uprave</t>
  </si>
  <si>
    <t>33100000-1</t>
  </si>
  <si>
    <t>Usluga najma UZV uređaja</t>
  </si>
  <si>
    <t>Usluga najma digitalnog mamografskog uređaja</t>
  </si>
  <si>
    <t>33111650-2</t>
  </si>
  <si>
    <t>travanj</t>
  </si>
  <si>
    <t>svibanj</t>
  </si>
  <si>
    <t>Opskrba zemnim plinom</t>
  </si>
  <si>
    <t>09123000-7</t>
  </si>
  <si>
    <t>24 mjeseci</t>
  </si>
  <si>
    <t>09310000-5</t>
  </si>
  <si>
    <t>Nabava poštanskih usluga</t>
  </si>
  <si>
    <t>Materijal za higijenske potrebe i njegu</t>
  </si>
  <si>
    <t>33631600-8</t>
  </si>
  <si>
    <t>prosinac 2019.</t>
  </si>
  <si>
    <t xml:space="preserve">siječanj </t>
  </si>
  <si>
    <t>studeni</t>
  </si>
  <si>
    <t>ožujak</t>
  </si>
  <si>
    <t>OS</t>
  </si>
  <si>
    <t>os</t>
  </si>
  <si>
    <t>PROVODI MIZ</t>
  </si>
  <si>
    <t>Papirna galanterija (wc papir, papirnati ručnici i sl.)</t>
  </si>
  <si>
    <t>1-2020</t>
  </si>
  <si>
    <t>2-2020</t>
  </si>
  <si>
    <t>3-2020</t>
  </si>
  <si>
    <t>4-2020</t>
  </si>
  <si>
    <t>5-2020</t>
  </si>
  <si>
    <t>6-2020</t>
  </si>
  <si>
    <t>7-2020</t>
  </si>
  <si>
    <t>8-2020</t>
  </si>
  <si>
    <t>9-2020</t>
  </si>
  <si>
    <t>10-2020</t>
  </si>
  <si>
    <t>11-2020</t>
  </si>
  <si>
    <t>Ostali materijal za higijenske potrebe i njegu (šamponi, sapuni i sl.)</t>
  </si>
  <si>
    <t xml:space="preserve">Sanacija krova skladišnog prostora </t>
  </si>
  <si>
    <t>34221000-2</t>
  </si>
  <si>
    <t>33124120-2</t>
  </si>
  <si>
    <t>33155000-1</t>
  </si>
  <si>
    <t>33192150-8</t>
  </si>
  <si>
    <t>39221000-7</t>
  </si>
  <si>
    <t>45261210-9</t>
  </si>
  <si>
    <t>45453100-8</t>
  </si>
  <si>
    <t>45330000-9</t>
  </si>
  <si>
    <t>33760000-5</t>
  </si>
  <si>
    <t>33700000-7</t>
  </si>
  <si>
    <t>Održavanje ventilacijskih sustava u prostorima za pušenje</t>
  </si>
  <si>
    <t>Lijekovi koji imaju generičke paralele</t>
  </si>
  <si>
    <t>Održavanje pumpi i plamenika u 5 plinskih kotlovnica</t>
  </si>
  <si>
    <t>Usluga odvoza i zbrinjavanja infektivnog otpada</t>
  </si>
  <si>
    <t>pregovarački postupak bez prethodne objave</t>
  </si>
  <si>
    <t>66514110-0</t>
  </si>
  <si>
    <t>66515200-5</t>
  </si>
  <si>
    <t>66516000-0</t>
  </si>
  <si>
    <t>Usluga osiguranja  imovine</t>
  </si>
  <si>
    <t>Usluga osiguranja  motornih vozila</t>
  </si>
  <si>
    <t>Usluga osiguranja od odgovornosti</t>
  </si>
  <si>
    <t>0000</t>
  </si>
  <si>
    <t>1/20</t>
  </si>
  <si>
    <t>2/20</t>
  </si>
  <si>
    <t>3/20</t>
  </si>
  <si>
    <t>4/20</t>
  </si>
  <si>
    <t>5/20</t>
  </si>
  <si>
    <t>6/20</t>
  </si>
  <si>
    <t>7/20</t>
  </si>
  <si>
    <t>8/20</t>
  </si>
  <si>
    <t>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</si>
  <si>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</si>
  <si>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</si>
  <si>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</si>
  <si>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</si>
  <si>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</si>
  <si>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</si>
  <si>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</si>
  <si>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</si>
  <si>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18/20</t>
  </si>
  <si>
    <t>19/20</t>
  </si>
  <si>
    <t>20/20</t>
  </si>
  <si>
    <t>21/20</t>
  </si>
  <si>
    <t>22/20</t>
  </si>
  <si>
    <t>23/20</t>
  </si>
  <si>
    <t>24/20</t>
  </si>
  <si>
    <t>25/20</t>
  </si>
  <si>
    <t>26/20</t>
  </si>
  <si>
    <t>27/20</t>
  </si>
  <si>
    <t>28/20</t>
  </si>
  <si>
    <t>29/20</t>
  </si>
  <si>
    <t>30/20</t>
  </si>
  <si>
    <t>31/20</t>
  </si>
  <si>
    <t>32/20</t>
  </si>
  <si>
    <t>33/20</t>
  </si>
  <si>
    <t>34/20</t>
  </si>
  <si>
    <t>35/20</t>
  </si>
  <si>
    <t>36/20</t>
  </si>
  <si>
    <t>37/20</t>
  </si>
  <si>
    <t>38/20</t>
  </si>
  <si>
    <t>39/20</t>
  </si>
  <si>
    <t>40/20</t>
  </si>
  <si>
    <t>41/20</t>
  </si>
  <si>
    <t>42/20</t>
  </si>
  <si>
    <t>43/20</t>
  </si>
  <si>
    <t>44/20</t>
  </si>
  <si>
    <t>Usluga najma DICOM radiološki softwer</t>
  </si>
  <si>
    <t>45/20</t>
  </si>
  <si>
    <t>Kanile i set za sakupljanje krvi</t>
  </si>
  <si>
    <t>33141220-8</t>
  </si>
  <si>
    <t>30233000-1</t>
  </si>
  <si>
    <t>46/20</t>
  </si>
  <si>
    <t>Uredska oprema za potrebe IIIe odjela</t>
  </si>
  <si>
    <t>30190000-7</t>
  </si>
  <si>
    <t>47/20</t>
  </si>
  <si>
    <t>Izrada i ugradnja PVC prozora na IIIE odjelu</t>
  </si>
  <si>
    <t>44221100-6</t>
  </si>
  <si>
    <t>1. Rebalans plana nabave usvojen na 49. sjednici Upravnog vijeća održanoj 30. siječnja 2020.godine</t>
  </si>
  <si>
    <t>Plan nabave usvojen na 47. sjednici Upravnog vijeća održanoj 10.prosinca 2019. godine</t>
  </si>
  <si>
    <t>48/20</t>
  </si>
  <si>
    <t>Rampa za invalide IX odjel i podest IX i VI odjel</t>
  </si>
  <si>
    <t>49/20</t>
  </si>
  <si>
    <t>Završni građevinski radovi na VII odjelu</t>
  </si>
  <si>
    <t>42716000-8</t>
  </si>
  <si>
    <t>51/20</t>
  </si>
  <si>
    <t xml:space="preserve">Najam NUC SERVERA - ''RADANTANT'' SERVER ZA RADILOGIJU </t>
  </si>
  <si>
    <t xml:space="preserve">48822000-6 </t>
  </si>
  <si>
    <t xml:space="preserve">34953000-2 </t>
  </si>
  <si>
    <t>52/20</t>
  </si>
  <si>
    <t>53/20</t>
  </si>
  <si>
    <t>Pila za autopsiju</t>
  </si>
  <si>
    <t>Korito za kirurško pranje ruku</t>
  </si>
  <si>
    <t>2. Rebalans plana nabave usvojen na 50. sjednici Upravnog vijeća održanoj 20. ožujka 2020.godine</t>
  </si>
  <si>
    <t xml:space="preserve">BRIŠE SE </t>
  </si>
  <si>
    <t>Građevinski radovi na izvođenju požarnih izlaza zgrade Ia,Ib i IIa odjela</t>
  </si>
  <si>
    <t>39143123-4</t>
  </si>
  <si>
    <t>54/20</t>
  </si>
  <si>
    <t xml:space="preserve">Zamjena vanjskog razvoda centralnog grijanja, tople potrošne vode i cirkulacije, od 3.b  do 3.d odjela </t>
  </si>
  <si>
    <t>Bolesnički ormarići za potrebe odjela za socijalnu psihijatriju (IX. Odjel) 35 komada</t>
  </si>
  <si>
    <t>Ulazni i izlazni transporter za stroj za sušenje za potrebe praonice rublja</t>
  </si>
  <si>
    <t xml:space="preserve">Računala 15 komada </t>
  </si>
  <si>
    <t>30213300-8</t>
  </si>
  <si>
    <t>50/20</t>
  </si>
  <si>
    <t>Igle za EMNG</t>
  </si>
  <si>
    <t>56/20</t>
  </si>
  <si>
    <t>57/20</t>
  </si>
  <si>
    <t>Usluga najma PACS za radiologiju - integrativni server/mamografija, uzv, radiologija, 2 radna mjesta</t>
  </si>
  <si>
    <t>3310000-1</t>
  </si>
  <si>
    <t>Usluga najma tomosinteze za digitalni mamografski uređaj</t>
  </si>
  <si>
    <t>55/20</t>
  </si>
  <si>
    <t>Nadogradnja IBIS modulom fizikalne terapije</t>
  </si>
  <si>
    <t>72200000-7</t>
  </si>
  <si>
    <t>BRIŠE SE</t>
  </si>
  <si>
    <t>kolovoz</t>
  </si>
  <si>
    <t>58/20</t>
  </si>
  <si>
    <t>59/20</t>
  </si>
  <si>
    <t>60/20</t>
  </si>
  <si>
    <t>61/20</t>
  </si>
  <si>
    <t>62/20</t>
  </si>
  <si>
    <t>Nadogradnja IBIS za potrebe E naručivanja</t>
  </si>
  <si>
    <t>3. Rebalans plana nabave usvojen na 2. sjednici Upravnog vijeća održanoj 3. srpnja 2020.godine</t>
  </si>
  <si>
    <t>63/20</t>
  </si>
  <si>
    <t>Nabava i ugradnja novog motora te svi troškovi vezani uz motor za vozilo Citroen 2,0 hdi</t>
  </si>
  <si>
    <t>Opskrba električnom energijom</t>
  </si>
  <si>
    <t>64/20</t>
  </si>
  <si>
    <t xml:space="preserve">Zaštitna oprema COVID19: Maske zaštitne FFP3 sa ventilom </t>
  </si>
  <si>
    <t xml:space="preserve">33140000-3 </t>
  </si>
  <si>
    <t xml:space="preserve">jednostavna nabava </t>
  </si>
  <si>
    <t>65/20</t>
  </si>
  <si>
    <t xml:space="preserve">Nabava tekstila – pidžame M/Ž </t>
  </si>
  <si>
    <t xml:space="preserve">18300000-2 </t>
  </si>
  <si>
    <t>66/20</t>
  </si>
  <si>
    <t xml:space="preserve">Nabava ručnika </t>
  </si>
  <si>
    <t xml:space="preserve">39514100-9 </t>
  </si>
  <si>
    <t>34310000-3</t>
  </si>
  <si>
    <t>67/20</t>
  </si>
  <si>
    <t xml:space="preserve">Dodatna radna stanica za potrebe Poliklinike za radiologiju i ultrazvučnu dijagnostiku  </t>
  </si>
  <si>
    <t>4. Rebalans plana nabave usvojen na 3. sjednici Upravnog vijeća održanoj 18.rujna 2020.godine</t>
  </si>
  <si>
    <t>68/20</t>
  </si>
  <si>
    <t xml:space="preserve">90711100-5 </t>
  </si>
  <si>
    <t xml:space="preserve">33192120-9 </t>
  </si>
  <si>
    <t>69/20</t>
  </si>
  <si>
    <t>Mehanički bolnički kreveti – 20 komada</t>
  </si>
  <si>
    <t xml:space="preserve">33192100-3 </t>
  </si>
  <si>
    <t>Izrada procjene rizika ugroženosti od požara</t>
  </si>
  <si>
    <t>Popovača, listopad  2020.godine</t>
  </si>
  <si>
    <t xml:space="preserve"> 5. Rebalans Plana nabave za 2020. godinu</t>
  </si>
  <si>
    <t>5. Rebalans plana nabave usvojen na 5. sjednici Upravnog vijeća održanoj 9.11. 2020.godine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</si>
</sst>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0">
    <font>
      <sz val="10"/>
      <name val="Arial"/>
      <family val="2"/>
    </font>
    <font>
      <b/>
      <sz val="15"/>
      <color indexed="62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1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0" fillId="33" borderId="0" xfId="0" applyFill="1" applyAlignment="1">
      <alignment/>
    </xf>
    <xf numFmtId="0" fontId="22" fillId="0" borderId="0" xfId="0" applyFont="1" applyAlignment="1">
      <alignment/>
    </xf>
    <xf numFmtId="0" fontId="0" fillId="34" borderId="0" xfId="0" applyFill="1" applyAlignment="1">
      <alignment/>
    </xf>
    <xf numFmtId="0" fontId="22" fillId="0" borderId="0" xfId="0" applyFont="1" applyAlignment="1">
      <alignment horizontal="left"/>
    </xf>
    <xf numFmtId="0" fontId="23" fillId="35" borderId="11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1" xfId="0" applyFont="1" applyFill="1" applyBorder="1" applyAlignment="1">
      <alignment horizontal="center" vertical="center" wrapText="1"/>
    </xf>
    <xf numFmtId="3" fontId="23" fillId="35" borderId="11" xfId="0" applyNumberFormat="1" applyFont="1" applyFill="1" applyBorder="1" applyAlignment="1">
      <alignment horizontal="right" vertical="center"/>
    </xf>
    <xf numFmtId="0" fontId="24" fillId="36" borderId="11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top" wrapText="1"/>
    </xf>
    <xf numFmtId="0" fontId="23" fillId="35" borderId="11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/>
    </xf>
    <xf numFmtId="14" fontId="23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vertical="top" wrapText="1"/>
    </xf>
    <xf numFmtId="49" fontId="23" fillId="37" borderId="11" xfId="0" applyNumberFormat="1" applyFont="1" applyFill="1" applyBorder="1" applyAlignment="1">
      <alignment horizontal="center" vertical="center" wrapText="1"/>
    </xf>
    <xf numFmtId="3" fontId="23" fillId="37" borderId="11" xfId="0" applyNumberFormat="1" applyFont="1" applyFill="1" applyBorder="1" applyAlignment="1">
      <alignment horizontal="right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vertical="center" wrapText="1"/>
    </xf>
    <xf numFmtId="0" fontId="23" fillId="35" borderId="12" xfId="0" applyFont="1" applyFill="1" applyBorder="1" applyAlignment="1">
      <alignment horizontal="center" vertical="center" wrapText="1"/>
    </xf>
    <xf numFmtId="3" fontId="23" fillId="34" borderId="12" xfId="0" applyNumberFormat="1" applyFont="1" applyFill="1" applyBorder="1" applyAlignment="1">
      <alignment horizontal="right" vertical="center" wrapText="1"/>
    </xf>
    <xf numFmtId="0" fontId="23" fillId="37" borderId="11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horizontal="right" vertical="center" wrapText="1"/>
    </xf>
    <xf numFmtId="49" fontId="23" fillId="34" borderId="11" xfId="0" applyNumberFormat="1" applyFont="1" applyFill="1" applyBorder="1" applyAlignment="1">
      <alignment horizontal="center" vertical="center" wrapText="1"/>
    </xf>
    <xf numFmtId="0" fontId="49" fillId="35" borderId="13" xfId="52" applyNumberFormat="1" applyFont="1" applyFill="1" applyBorder="1" applyAlignment="1">
      <alignment horizontal="center" vertical="center" wrapText="1"/>
      <protection/>
    </xf>
    <xf numFmtId="49" fontId="23" fillId="35" borderId="14" xfId="53" applyNumberFormat="1" applyFont="1" applyFill="1" applyBorder="1" applyAlignment="1">
      <alignment horizontal="left" vertical="center" wrapText="1"/>
      <protection/>
    </xf>
    <xf numFmtId="0" fontId="48" fillId="35" borderId="11" xfId="0" applyFont="1" applyFill="1" applyBorder="1" applyAlignment="1">
      <alignment horizontal="center" vertical="top"/>
    </xf>
    <xf numFmtId="49" fontId="23" fillId="35" borderId="14" xfId="53" applyNumberFormat="1" applyFont="1" applyFill="1" applyBorder="1" applyAlignment="1">
      <alignment horizontal="left" vertical="top" wrapText="1"/>
      <protection/>
    </xf>
    <xf numFmtId="0" fontId="23" fillId="34" borderId="11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vertical="center" wrapText="1"/>
    </xf>
    <xf numFmtId="3" fontId="23" fillId="3" borderId="15" xfId="0" applyNumberFormat="1" applyFont="1" applyFill="1" applyBorder="1" applyAlignment="1">
      <alignment horizontal="center" vertical="center" wrapText="1"/>
    </xf>
    <xf numFmtId="3" fontId="23" fillId="3" borderId="11" xfId="0" applyNumberFormat="1" applyFont="1" applyFill="1" applyBorder="1" applyAlignment="1">
      <alignment horizontal="right" vertical="center"/>
    </xf>
    <xf numFmtId="0" fontId="23" fillId="3" borderId="11" xfId="0" applyFont="1" applyFill="1" applyBorder="1" applyAlignment="1">
      <alignment/>
    </xf>
    <xf numFmtId="0" fontId="48" fillId="3" borderId="11" xfId="0" applyFont="1" applyFill="1" applyBorder="1" applyAlignment="1">
      <alignment horizontal="center" vertical="top" wrapText="1"/>
    </xf>
    <xf numFmtId="0" fontId="23" fillId="3" borderId="16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vertical="center" wrapText="1"/>
    </xf>
    <xf numFmtId="3" fontId="23" fillId="3" borderId="17" xfId="0" applyNumberFormat="1" applyFont="1" applyFill="1" applyBorder="1" applyAlignment="1">
      <alignment horizontal="center" vertical="center" wrapText="1"/>
    </xf>
    <xf numFmtId="3" fontId="23" fillId="3" borderId="16" xfId="0" applyNumberFormat="1" applyFont="1" applyFill="1" applyBorder="1" applyAlignment="1">
      <alignment horizontal="right" vertical="center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/>
    </xf>
    <xf numFmtId="0" fontId="48" fillId="3" borderId="16" xfId="0" applyFont="1" applyFill="1" applyBorder="1" applyAlignment="1">
      <alignment horizontal="center" vertical="top" wrapText="1"/>
    </xf>
    <xf numFmtId="3" fontId="23" fillId="35" borderId="11" xfId="0" applyNumberFormat="1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2" borderId="11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 wrapText="1"/>
    </xf>
    <xf numFmtId="3" fontId="23" fillId="2" borderId="11" xfId="0" applyNumberFormat="1" applyFont="1" applyFill="1" applyBorder="1" applyAlignment="1">
      <alignment horizontal="right" vertical="center"/>
    </xf>
    <xf numFmtId="0" fontId="23" fillId="10" borderId="11" xfId="0" applyFont="1" applyFill="1" applyBorder="1" applyAlignment="1">
      <alignment horizontal="center" vertical="center"/>
    </xf>
    <xf numFmtId="0" fontId="23" fillId="10" borderId="11" xfId="0" applyFont="1" applyFill="1" applyBorder="1" applyAlignment="1">
      <alignment horizontal="left" vertical="center" wrapText="1"/>
    </xf>
    <xf numFmtId="3" fontId="23" fillId="10" borderId="11" xfId="0" applyNumberFormat="1" applyFont="1" applyFill="1" applyBorder="1" applyAlignment="1">
      <alignment horizontal="right" vertical="center"/>
    </xf>
    <xf numFmtId="0" fontId="23" fillId="10" borderId="11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/>
    </xf>
    <xf numFmtId="0" fontId="48" fillId="10" borderId="11" xfId="0" applyFont="1" applyFill="1" applyBorder="1" applyAlignment="1">
      <alignment horizontal="center" vertical="top" wrapText="1"/>
    </xf>
    <xf numFmtId="49" fontId="23" fillId="10" borderId="14" xfId="53" applyNumberFormat="1" applyFont="1" applyFill="1" applyBorder="1" applyAlignment="1">
      <alignment horizontal="left" vertical="center" wrapText="1"/>
      <protection/>
    </xf>
    <xf numFmtId="49" fontId="23" fillId="10" borderId="18" xfId="53" applyNumberFormat="1" applyFont="1" applyFill="1" applyBorder="1" applyAlignment="1">
      <alignment horizontal="left" vertical="center" wrapText="1"/>
      <protection/>
    </xf>
    <xf numFmtId="0" fontId="23" fillId="10" borderId="14" xfId="0" applyFont="1" applyFill="1" applyBorder="1" applyAlignment="1">
      <alignment horizontal="left" vertical="center" wrapText="1"/>
    </xf>
    <xf numFmtId="0" fontId="23" fillId="10" borderId="0" xfId="0" applyFont="1" applyFill="1" applyAlignment="1">
      <alignment horizontal="center" wrapText="1"/>
    </xf>
    <xf numFmtId="0" fontId="23" fillId="10" borderId="11" xfId="0" applyFont="1" applyFill="1" applyBorder="1" applyAlignment="1">
      <alignment vertical="center"/>
    </xf>
    <xf numFmtId="0" fontId="48" fillId="10" borderId="11" xfId="0" applyFont="1" applyFill="1" applyBorder="1" applyAlignment="1">
      <alignment horizontal="center" vertical="center" wrapText="1"/>
    </xf>
    <xf numFmtId="49" fontId="23" fillId="10" borderId="11" xfId="0" applyNumberFormat="1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vertical="center" wrapText="1"/>
    </xf>
    <xf numFmtId="3" fontId="23" fillId="38" borderId="11" xfId="0" applyNumberFormat="1" applyFont="1" applyFill="1" applyBorder="1" applyAlignment="1">
      <alignment vertical="center" wrapText="1"/>
    </xf>
    <xf numFmtId="0" fontId="23" fillId="38" borderId="11" xfId="0" applyFont="1" applyFill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center" vertical="center"/>
    </xf>
    <xf numFmtId="49" fontId="23" fillId="39" borderId="11" xfId="0" applyNumberFormat="1" applyFont="1" applyFill="1" applyBorder="1" applyAlignment="1">
      <alignment horizontal="center" vertical="center" wrapText="1"/>
    </xf>
    <xf numFmtId="0" fontId="23" fillId="11" borderId="11" xfId="0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 vertical="center" wrapText="1"/>
    </xf>
    <xf numFmtId="3" fontId="23" fillId="11" borderId="11" xfId="0" applyNumberFormat="1" applyFont="1" applyFill="1" applyBorder="1" applyAlignment="1">
      <alignment horizontal="right" vertical="center"/>
    </xf>
    <xf numFmtId="0" fontId="23" fillId="11" borderId="11" xfId="0" applyFont="1" applyFill="1" applyBorder="1" applyAlignment="1">
      <alignment vertical="center"/>
    </xf>
    <xf numFmtId="0" fontId="48" fillId="11" borderId="11" xfId="0" applyFont="1" applyFill="1" applyBorder="1" applyAlignment="1">
      <alignment horizontal="center" vertical="center" wrapText="1"/>
    </xf>
    <xf numFmtId="0" fontId="23" fillId="11" borderId="11" xfId="0" applyFont="1" applyFill="1" applyBorder="1" applyAlignment="1">
      <alignment horizontal="left" vertical="center" wrapText="1"/>
    </xf>
    <xf numFmtId="49" fontId="23" fillId="11" borderId="11" xfId="0" applyNumberFormat="1" applyFont="1" applyFill="1" applyBorder="1" applyAlignment="1">
      <alignment horizontal="center" vertical="center"/>
    </xf>
    <xf numFmtId="0" fontId="23" fillId="11" borderId="0" xfId="0" applyFont="1" applyFill="1" applyAlignment="1">
      <alignment horizontal="left"/>
    </xf>
    <xf numFmtId="0" fontId="23" fillId="10" borderId="0" xfId="0" applyFont="1" applyFill="1" applyAlignment="1">
      <alignment horizontal="left"/>
    </xf>
    <xf numFmtId="0" fontId="23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3" fillId="3" borderId="0" xfId="0" applyFont="1" applyFill="1" applyAlignment="1">
      <alignment horizontal="left"/>
    </xf>
    <xf numFmtId="0" fontId="0" fillId="11" borderId="11" xfId="0" applyFill="1" applyBorder="1" applyAlignment="1">
      <alignment/>
    </xf>
    <xf numFmtId="49" fontId="23" fillId="40" borderId="11" xfId="0" applyNumberFormat="1" applyFont="1" applyFill="1" applyBorder="1" applyAlignment="1">
      <alignment horizontal="center" vertical="center" wrapText="1"/>
    </xf>
    <xf numFmtId="0" fontId="23" fillId="40" borderId="11" xfId="0" applyFont="1" applyFill="1" applyBorder="1" applyAlignment="1">
      <alignment horizontal="center" vertical="center" wrapText="1"/>
    </xf>
    <xf numFmtId="0" fontId="0" fillId="11" borderId="11" xfId="0" applyFont="1" applyFill="1" applyBorder="1" applyAlignment="1">
      <alignment/>
    </xf>
    <xf numFmtId="0" fontId="23" fillId="40" borderId="11" xfId="0" applyFont="1" applyFill="1" applyBorder="1" applyAlignment="1">
      <alignment horizontal="left" vertical="center" wrapText="1"/>
    </xf>
    <xf numFmtId="3" fontId="23" fillId="40" borderId="11" xfId="0" applyNumberFormat="1" applyFont="1" applyFill="1" applyBorder="1" applyAlignment="1">
      <alignment horizontal="right" vertical="center" wrapText="1"/>
    </xf>
    <xf numFmtId="0" fontId="23" fillId="11" borderId="0" xfId="0" applyFont="1" applyFill="1" applyAlignment="1">
      <alignment/>
    </xf>
    <xf numFmtId="49" fontId="23" fillId="41" borderId="0" xfId="0" applyNumberFormat="1" applyFont="1" applyFill="1" applyBorder="1" applyAlignment="1">
      <alignment horizontal="center" vertical="center" wrapText="1"/>
    </xf>
    <xf numFmtId="0" fontId="23" fillId="41" borderId="0" xfId="0" applyFont="1" applyFill="1" applyBorder="1" applyAlignment="1">
      <alignment horizontal="left" vertical="center" wrapText="1"/>
    </xf>
    <xf numFmtId="0" fontId="23" fillId="41" borderId="0" xfId="0" applyFont="1" applyFill="1" applyBorder="1" applyAlignment="1">
      <alignment horizontal="center" vertical="center" wrapText="1"/>
    </xf>
    <xf numFmtId="3" fontId="23" fillId="41" borderId="0" xfId="0" applyNumberFormat="1" applyFont="1" applyFill="1" applyBorder="1" applyAlignment="1">
      <alignment horizontal="right" vertical="center" wrapText="1"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23" fillId="42" borderId="11" xfId="0" applyNumberFormat="1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left" vertical="center" wrapText="1"/>
    </xf>
    <xf numFmtId="0" fontId="23" fillId="42" borderId="11" xfId="0" applyFont="1" applyFill="1" applyBorder="1" applyAlignment="1">
      <alignment horizontal="center" vertical="center" wrapText="1"/>
    </xf>
    <xf numFmtId="3" fontId="23" fillId="42" borderId="11" xfId="0" applyNumberFormat="1" applyFont="1" applyFill="1" applyBorder="1" applyAlignment="1">
      <alignment horizontal="right" vertical="center" wrapText="1"/>
    </xf>
    <xf numFmtId="0" fontId="0" fillId="13" borderId="11" xfId="0" applyFont="1" applyFill="1" applyBorder="1" applyAlignment="1">
      <alignment/>
    </xf>
    <xf numFmtId="0" fontId="0" fillId="13" borderId="11" xfId="0" applyFill="1" applyBorder="1" applyAlignment="1">
      <alignment/>
    </xf>
    <xf numFmtId="0" fontId="23" fillId="13" borderId="0" xfId="0" applyFont="1" applyFill="1" applyAlignment="1">
      <alignment horizontal="left"/>
    </xf>
    <xf numFmtId="0" fontId="23" fillId="13" borderId="0" xfId="0" applyFont="1" applyFill="1" applyAlignment="1">
      <alignment/>
    </xf>
    <xf numFmtId="0" fontId="22" fillId="0" borderId="0" xfId="0" applyFont="1" applyAlignment="1">
      <alignment horizontal="left"/>
    </xf>
    <xf numFmtId="0" fontId="27" fillId="0" borderId="0" xfId="0" applyFont="1" applyAlignment="1">
      <alignment horizont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1 1" xfId="47"/>
    <cellStyle name="Naslov 2" xfId="48"/>
    <cellStyle name="Naslov 3" xfId="49"/>
    <cellStyle name="Naslov 4" xfId="50"/>
    <cellStyle name="Neutralno" xfId="51"/>
    <cellStyle name="Normal" xfId="52"/>
    <cellStyle name="Normal_Shee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2">
    <dxf>
      <font>
        <b val="0"/>
        <color indexed="9"/>
      </font>
    </dxf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zoomScalePageLayoutView="0" workbookViewId="0" topLeftCell="A25">
      <selection activeCell="E101" sqref="E101"/>
    </sheetView>
  </sheetViews>
  <sheetFormatPr defaultColWidth="11.57421875" defaultRowHeight="12.75"/>
  <cols>
    <col min="1" max="1" width="10.7109375" style="0" customWidth="1"/>
    <col min="2" max="2" width="31.7109375" style="0" customWidth="1"/>
    <col min="3" max="3" width="12.7109375" style="0" customWidth="1"/>
    <col min="4" max="4" width="12.57421875" style="0" customWidth="1"/>
    <col min="5" max="6" width="12.8515625" style="0" customWidth="1"/>
    <col min="7" max="7" width="13.00390625" style="0" customWidth="1"/>
    <col min="8" max="8" width="16.00390625" style="0" customWidth="1"/>
    <col min="9" max="9" width="11.00390625" style="0" customWidth="1"/>
    <col min="10" max="10" width="14.8515625" style="0" customWidth="1"/>
  </cols>
  <sheetData>
    <row r="1" spans="1:9" ht="15.75">
      <c r="A1" s="109" t="s">
        <v>29</v>
      </c>
      <c r="B1" s="109"/>
      <c r="C1" s="109"/>
      <c r="D1" s="2"/>
      <c r="E1" s="2"/>
      <c r="F1" s="2"/>
      <c r="G1" s="2"/>
      <c r="H1" s="2"/>
      <c r="I1" s="2"/>
    </row>
    <row r="2" spans="1:9" ht="15.75">
      <c r="A2" s="109" t="s">
        <v>30</v>
      </c>
      <c r="B2" s="109"/>
      <c r="C2" s="109"/>
      <c r="D2" s="2"/>
      <c r="E2" s="2"/>
      <c r="F2" s="2"/>
      <c r="G2" s="2"/>
      <c r="H2" s="2"/>
      <c r="I2" s="2"/>
    </row>
    <row r="3" spans="1:9" ht="15.75">
      <c r="A3" s="109" t="s">
        <v>261</v>
      </c>
      <c r="B3" s="109"/>
      <c r="C3" s="109"/>
      <c r="D3" s="2"/>
      <c r="E3" s="2"/>
      <c r="F3" s="2"/>
      <c r="G3" s="2"/>
      <c r="H3" s="2"/>
      <c r="I3" s="2"/>
    </row>
    <row r="4" spans="1:9" ht="15.75">
      <c r="A4" s="4"/>
      <c r="B4" s="4"/>
      <c r="C4" s="110" t="s">
        <v>262</v>
      </c>
      <c r="D4" s="110"/>
      <c r="E4" s="110"/>
      <c r="F4" s="110"/>
      <c r="G4" s="110"/>
      <c r="H4" s="2"/>
      <c r="I4" s="2"/>
    </row>
    <row r="5" spans="1:9" ht="15.75">
      <c r="A5" s="12"/>
      <c r="B5" s="12"/>
      <c r="C5" s="13"/>
      <c r="D5" s="13"/>
      <c r="E5" s="13"/>
      <c r="F5" s="13"/>
      <c r="G5" s="13"/>
      <c r="H5" s="2"/>
      <c r="I5" s="2"/>
    </row>
    <row r="6" spans="1:9" ht="51">
      <c r="A6" s="9" t="s">
        <v>0</v>
      </c>
      <c r="B6" s="9" t="s">
        <v>1</v>
      </c>
      <c r="C6" s="9" t="s">
        <v>26</v>
      </c>
      <c r="D6" s="9" t="s">
        <v>27</v>
      </c>
      <c r="E6" s="9" t="s">
        <v>19</v>
      </c>
      <c r="F6" s="9" t="s">
        <v>31</v>
      </c>
      <c r="G6" s="9" t="s">
        <v>20</v>
      </c>
      <c r="H6" s="9" t="s">
        <v>21</v>
      </c>
      <c r="I6" s="9" t="s">
        <v>28</v>
      </c>
    </row>
    <row r="7" spans="1:9" ht="25.5">
      <c r="A7" s="14" t="s">
        <v>103</v>
      </c>
      <c r="B7" s="15" t="s">
        <v>68</v>
      </c>
      <c r="C7" s="7" t="s">
        <v>34</v>
      </c>
      <c r="D7" s="16">
        <v>3300000</v>
      </c>
      <c r="E7" s="17" t="s">
        <v>15</v>
      </c>
      <c r="F7" s="17" t="s">
        <v>32</v>
      </c>
      <c r="G7" s="17" t="s">
        <v>16</v>
      </c>
      <c r="H7" s="17" t="s">
        <v>95</v>
      </c>
      <c r="I7" s="17" t="s">
        <v>71</v>
      </c>
    </row>
    <row r="8" spans="1:9" ht="25.5">
      <c r="A8" s="14" t="s">
        <v>104</v>
      </c>
      <c r="B8" s="15" t="s">
        <v>239</v>
      </c>
      <c r="C8" s="7" t="s">
        <v>91</v>
      </c>
      <c r="D8" s="16">
        <v>900000</v>
      </c>
      <c r="E8" s="17" t="s">
        <v>15</v>
      </c>
      <c r="F8" s="17" t="s">
        <v>33</v>
      </c>
      <c r="G8" s="19" t="s">
        <v>99</v>
      </c>
      <c r="H8" s="17" t="s">
        <v>95</v>
      </c>
      <c r="I8" s="19" t="s">
        <v>90</v>
      </c>
    </row>
    <row r="9" spans="1:9" ht="25.5">
      <c r="A9" s="14" t="s">
        <v>105</v>
      </c>
      <c r="B9" s="18" t="s">
        <v>69</v>
      </c>
      <c r="C9" s="7" t="s">
        <v>70</v>
      </c>
      <c r="D9" s="16">
        <v>2900000</v>
      </c>
      <c r="E9" s="17" t="s">
        <v>15</v>
      </c>
      <c r="F9" s="17" t="s">
        <v>32</v>
      </c>
      <c r="G9" s="19" t="s">
        <v>16</v>
      </c>
      <c r="H9" s="17" t="s">
        <v>96</v>
      </c>
      <c r="I9" s="19" t="s">
        <v>54</v>
      </c>
    </row>
    <row r="10" spans="1:9" ht="25.5">
      <c r="A10" s="14" t="s">
        <v>106</v>
      </c>
      <c r="B10" s="15" t="s">
        <v>53</v>
      </c>
      <c r="C10" s="7" t="s">
        <v>52</v>
      </c>
      <c r="D10" s="16">
        <v>288000</v>
      </c>
      <c r="E10" s="17" t="s">
        <v>15</v>
      </c>
      <c r="F10" s="17" t="s">
        <v>32</v>
      </c>
      <c r="G10" s="17" t="s">
        <v>16</v>
      </c>
      <c r="H10" s="17" t="s">
        <v>98</v>
      </c>
      <c r="I10" s="19" t="s">
        <v>54</v>
      </c>
    </row>
    <row r="11" spans="1:9" ht="25.5">
      <c r="A11" s="14" t="s">
        <v>107</v>
      </c>
      <c r="B11" s="15" t="s">
        <v>48</v>
      </c>
      <c r="C11" s="7" t="s">
        <v>50</v>
      </c>
      <c r="D11" s="16">
        <v>432000</v>
      </c>
      <c r="E11" s="17" t="s">
        <v>15</v>
      </c>
      <c r="F11" s="17" t="s">
        <v>33</v>
      </c>
      <c r="G11" s="19" t="s">
        <v>16</v>
      </c>
      <c r="H11" s="17" t="s">
        <v>86</v>
      </c>
      <c r="I11" s="19" t="s">
        <v>71</v>
      </c>
    </row>
    <row r="12" spans="1:9" ht="25.5">
      <c r="A12" s="14" t="s">
        <v>108</v>
      </c>
      <c r="B12" s="15" t="s">
        <v>88</v>
      </c>
      <c r="C12" s="7" t="s">
        <v>89</v>
      </c>
      <c r="D12" s="16">
        <v>3400000</v>
      </c>
      <c r="E12" s="17" t="s">
        <v>15</v>
      </c>
      <c r="F12" s="17" t="s">
        <v>33</v>
      </c>
      <c r="G12" s="19" t="s">
        <v>99</v>
      </c>
      <c r="H12" s="17" t="s">
        <v>87</v>
      </c>
      <c r="I12" s="19" t="s">
        <v>90</v>
      </c>
    </row>
    <row r="13" spans="1:9" ht="38.25" customHeight="1">
      <c r="A13" s="14" t="s">
        <v>109</v>
      </c>
      <c r="B13" s="15" t="s">
        <v>12</v>
      </c>
      <c r="C13" s="7" t="s">
        <v>36</v>
      </c>
      <c r="D13" s="16">
        <v>329000</v>
      </c>
      <c r="E13" s="20" t="s">
        <v>130</v>
      </c>
      <c r="F13" s="20" t="s">
        <v>33</v>
      </c>
      <c r="G13" s="19" t="s">
        <v>16</v>
      </c>
      <c r="H13" s="17" t="s">
        <v>87</v>
      </c>
      <c r="I13" s="19" t="s">
        <v>54</v>
      </c>
    </row>
    <row r="14" spans="1:9" ht="25.5">
      <c r="A14" s="70" t="s">
        <v>110</v>
      </c>
      <c r="B14" s="71" t="s">
        <v>93</v>
      </c>
      <c r="C14" s="61" t="s">
        <v>94</v>
      </c>
      <c r="D14" s="72">
        <v>250000</v>
      </c>
      <c r="E14" s="73" t="s">
        <v>15</v>
      </c>
      <c r="F14" s="73" t="s">
        <v>32</v>
      </c>
      <c r="G14" s="74" t="s">
        <v>16</v>
      </c>
      <c r="H14" s="73" t="s">
        <v>229</v>
      </c>
      <c r="I14" s="74" t="s">
        <v>228</v>
      </c>
    </row>
    <row r="15" spans="1:9" ht="25.5" customHeight="1">
      <c r="A15" s="14" t="s">
        <v>111</v>
      </c>
      <c r="B15" s="15" t="s">
        <v>22</v>
      </c>
      <c r="C15" s="7" t="s">
        <v>35</v>
      </c>
      <c r="D15" s="16">
        <v>1800000</v>
      </c>
      <c r="E15" s="17" t="s">
        <v>15</v>
      </c>
      <c r="F15" s="17" t="s">
        <v>32</v>
      </c>
      <c r="G15" s="17" t="s">
        <v>16</v>
      </c>
      <c r="H15" s="17" t="s">
        <v>97</v>
      </c>
      <c r="I15" s="19" t="s">
        <v>54</v>
      </c>
    </row>
    <row r="16" spans="1:9" ht="49.5" customHeight="1">
      <c r="A16" s="70" t="s">
        <v>112</v>
      </c>
      <c r="B16" s="71" t="s">
        <v>67</v>
      </c>
      <c r="C16" s="61" t="s">
        <v>36</v>
      </c>
      <c r="D16" s="72">
        <v>240000</v>
      </c>
      <c r="E16" s="73" t="s">
        <v>130</v>
      </c>
      <c r="F16" s="73" t="s">
        <v>33</v>
      </c>
      <c r="G16" s="74" t="s">
        <v>16</v>
      </c>
      <c r="H16" s="73" t="s">
        <v>17</v>
      </c>
      <c r="I16" s="74" t="s">
        <v>228</v>
      </c>
    </row>
    <row r="17" spans="1:9" s="1" customFormat="1" ht="40.5" customHeight="1">
      <c r="A17" s="14" t="s">
        <v>113</v>
      </c>
      <c r="B17" s="22" t="s">
        <v>79</v>
      </c>
      <c r="C17" s="7" t="s">
        <v>199</v>
      </c>
      <c r="D17" s="16">
        <v>360000</v>
      </c>
      <c r="E17" s="17" t="s">
        <v>15</v>
      </c>
      <c r="F17" s="17" t="s">
        <v>33</v>
      </c>
      <c r="G17" s="19" t="s">
        <v>16</v>
      </c>
      <c r="H17" s="17" t="s">
        <v>17</v>
      </c>
      <c r="I17" s="19" t="s">
        <v>18</v>
      </c>
    </row>
    <row r="18" spans="1:9" s="1" customFormat="1" ht="40.5" customHeight="1">
      <c r="A18" s="14" t="s">
        <v>137</v>
      </c>
      <c r="B18" s="15" t="s">
        <v>127</v>
      </c>
      <c r="C18" s="7">
        <v>33690000</v>
      </c>
      <c r="D18" s="16">
        <v>880000</v>
      </c>
      <c r="E18" s="17" t="s">
        <v>15</v>
      </c>
      <c r="F18" s="17" t="s">
        <v>32</v>
      </c>
      <c r="G18" s="19" t="s">
        <v>100</v>
      </c>
      <c r="H18" s="17" t="s">
        <v>101</v>
      </c>
      <c r="I18" s="19" t="s">
        <v>71</v>
      </c>
    </row>
    <row r="19" spans="1:9" s="1" customFormat="1" ht="25.5">
      <c r="A19" s="14" t="s">
        <v>138</v>
      </c>
      <c r="B19" s="29" t="s">
        <v>3</v>
      </c>
      <c r="C19" s="25" t="s">
        <v>39</v>
      </c>
      <c r="D19" s="30">
        <v>70000</v>
      </c>
      <c r="E19" s="17" t="s">
        <v>24</v>
      </c>
      <c r="F19" s="17"/>
      <c r="G19" s="17"/>
      <c r="H19" s="17"/>
      <c r="I19" s="17"/>
    </row>
    <row r="20" spans="1:9" s="1" customFormat="1" ht="25.5">
      <c r="A20" s="31" t="s">
        <v>139</v>
      </c>
      <c r="B20" s="18" t="s">
        <v>5</v>
      </c>
      <c r="C20" s="17" t="s">
        <v>41</v>
      </c>
      <c r="D20" s="30">
        <v>100000</v>
      </c>
      <c r="E20" s="17" t="s">
        <v>24</v>
      </c>
      <c r="F20" s="17"/>
      <c r="G20" s="17"/>
      <c r="H20" s="17"/>
      <c r="I20" s="17"/>
    </row>
    <row r="21" spans="1:9" s="1" customFormat="1" ht="25.5">
      <c r="A21" s="14" t="s">
        <v>140</v>
      </c>
      <c r="B21" s="29" t="s">
        <v>6</v>
      </c>
      <c r="C21" s="25" t="s">
        <v>40</v>
      </c>
      <c r="D21" s="30">
        <v>100000</v>
      </c>
      <c r="E21" s="17" t="s">
        <v>24</v>
      </c>
      <c r="F21" s="17"/>
      <c r="G21" s="17"/>
      <c r="H21" s="17"/>
      <c r="I21" s="17"/>
    </row>
    <row r="22" spans="1:9" s="1" customFormat="1" ht="25.5">
      <c r="A22" s="14" t="s">
        <v>141</v>
      </c>
      <c r="B22" s="29" t="s">
        <v>7</v>
      </c>
      <c r="C22" s="25" t="s">
        <v>40</v>
      </c>
      <c r="D22" s="30">
        <v>40000</v>
      </c>
      <c r="E22" s="17" t="s">
        <v>24</v>
      </c>
      <c r="F22" s="17"/>
      <c r="G22" s="17"/>
      <c r="H22" s="17"/>
      <c r="I22" s="17"/>
    </row>
    <row r="23" spans="1:9" s="1" customFormat="1" ht="25.5">
      <c r="A23" s="14" t="s">
        <v>142</v>
      </c>
      <c r="B23" s="29" t="s">
        <v>8</v>
      </c>
      <c r="C23" s="25" t="s">
        <v>42</v>
      </c>
      <c r="D23" s="30">
        <v>80000</v>
      </c>
      <c r="E23" s="17" t="s">
        <v>24</v>
      </c>
      <c r="F23" s="17"/>
      <c r="G23" s="17"/>
      <c r="H23" s="17"/>
      <c r="I23" s="17"/>
    </row>
    <row r="24" spans="1:9" s="1" customFormat="1" ht="25.5">
      <c r="A24" s="14" t="s">
        <v>143</v>
      </c>
      <c r="B24" s="15" t="s">
        <v>4</v>
      </c>
      <c r="C24" s="7" t="s">
        <v>40</v>
      </c>
      <c r="D24" s="30">
        <v>100000</v>
      </c>
      <c r="E24" s="17" t="s">
        <v>24</v>
      </c>
      <c r="F24" s="17"/>
      <c r="G24" s="17"/>
      <c r="H24" s="17"/>
      <c r="I24" s="17"/>
    </row>
    <row r="25" spans="1:9" s="1" customFormat="1" ht="25.5">
      <c r="A25" s="23" t="s">
        <v>144</v>
      </c>
      <c r="B25" s="15" t="s">
        <v>2</v>
      </c>
      <c r="C25" s="7" t="s">
        <v>38</v>
      </c>
      <c r="D25" s="24">
        <v>35000</v>
      </c>
      <c r="E25" s="25" t="s">
        <v>24</v>
      </c>
      <c r="F25" s="17"/>
      <c r="G25" s="17"/>
      <c r="H25" s="17"/>
      <c r="I25" s="17"/>
    </row>
    <row r="26" spans="1:9" s="1" customFormat="1" ht="25.5">
      <c r="A26" s="31" t="s">
        <v>145</v>
      </c>
      <c r="B26" s="15" t="s">
        <v>49</v>
      </c>
      <c r="C26" s="7" t="s">
        <v>43</v>
      </c>
      <c r="D26" s="30">
        <v>70000</v>
      </c>
      <c r="E26" s="17" t="s">
        <v>24</v>
      </c>
      <c r="F26" s="17"/>
      <c r="G26" s="17"/>
      <c r="H26" s="17"/>
      <c r="I26" s="17"/>
    </row>
    <row r="27" spans="1:9" s="1" customFormat="1" ht="25.5">
      <c r="A27" s="31" t="s">
        <v>146</v>
      </c>
      <c r="B27" s="18" t="s">
        <v>129</v>
      </c>
      <c r="C27" s="32" t="s">
        <v>47</v>
      </c>
      <c r="D27" s="30">
        <v>170000</v>
      </c>
      <c r="E27" s="17" t="s">
        <v>24</v>
      </c>
      <c r="F27" s="17"/>
      <c r="G27" s="17"/>
      <c r="H27" s="17"/>
      <c r="I27" s="17"/>
    </row>
    <row r="28" spans="1:9" s="1" customFormat="1" ht="25.5">
      <c r="A28" s="14" t="s">
        <v>147</v>
      </c>
      <c r="B28" s="15" t="s">
        <v>14</v>
      </c>
      <c r="C28" s="7" t="s">
        <v>37</v>
      </c>
      <c r="D28" s="53">
        <v>197000</v>
      </c>
      <c r="E28" s="7" t="s">
        <v>24</v>
      </c>
      <c r="F28" s="17"/>
      <c r="G28" s="17"/>
      <c r="H28" s="17"/>
      <c r="I28" s="17"/>
    </row>
    <row r="29" spans="1:9" s="1" customFormat="1" ht="25.5">
      <c r="A29" s="14" t="s">
        <v>148</v>
      </c>
      <c r="B29" s="6" t="s">
        <v>126</v>
      </c>
      <c r="C29" s="7">
        <v>50433000</v>
      </c>
      <c r="D29" s="8">
        <v>47000</v>
      </c>
      <c r="E29" s="7" t="s">
        <v>24</v>
      </c>
      <c r="F29" s="17"/>
      <c r="G29" s="17"/>
      <c r="H29" s="17"/>
      <c r="I29" s="17"/>
    </row>
    <row r="30" spans="1:9" s="1" customFormat="1" ht="25.5">
      <c r="A30" s="31" t="s">
        <v>149</v>
      </c>
      <c r="B30" s="18" t="s">
        <v>9</v>
      </c>
      <c r="C30" s="17" t="s">
        <v>44</v>
      </c>
      <c r="D30" s="30">
        <v>85000</v>
      </c>
      <c r="E30" s="17" t="s">
        <v>24</v>
      </c>
      <c r="F30" s="17"/>
      <c r="G30" s="17"/>
      <c r="H30" s="17"/>
      <c r="I30" s="17"/>
    </row>
    <row r="31" spans="1:9" s="1" customFormat="1" ht="25.5">
      <c r="A31" s="31" t="s">
        <v>150</v>
      </c>
      <c r="B31" s="18" t="s">
        <v>128</v>
      </c>
      <c r="C31" s="17" t="s">
        <v>45</v>
      </c>
      <c r="D31" s="30">
        <v>99000</v>
      </c>
      <c r="E31" s="17" t="s">
        <v>24</v>
      </c>
      <c r="F31" s="17"/>
      <c r="G31" s="17"/>
      <c r="H31" s="17"/>
      <c r="I31" s="17"/>
    </row>
    <row r="32" spans="1:9" s="1" customFormat="1" ht="25.5">
      <c r="A32" s="31" t="s">
        <v>151</v>
      </c>
      <c r="B32" s="18" t="s">
        <v>10</v>
      </c>
      <c r="C32" s="32" t="s">
        <v>46</v>
      </c>
      <c r="D32" s="30">
        <v>118000</v>
      </c>
      <c r="E32" s="17" t="s">
        <v>24</v>
      </c>
      <c r="F32" s="17"/>
      <c r="G32" s="17"/>
      <c r="H32" s="17"/>
      <c r="I32" s="17"/>
    </row>
    <row r="33" spans="1:9" s="1" customFormat="1" ht="25.5">
      <c r="A33" s="31" t="s">
        <v>152</v>
      </c>
      <c r="B33" s="18" t="s">
        <v>11</v>
      </c>
      <c r="C33" s="32" t="s">
        <v>36</v>
      </c>
      <c r="D33" s="30">
        <v>162000</v>
      </c>
      <c r="E33" s="17" t="s">
        <v>24</v>
      </c>
      <c r="F33" s="17"/>
      <c r="G33" s="17"/>
      <c r="H33" s="17"/>
      <c r="I33" s="17"/>
    </row>
    <row r="34" spans="1:9" s="1" customFormat="1" ht="32.25" customHeight="1">
      <c r="A34" s="31" t="s">
        <v>153</v>
      </c>
      <c r="B34" s="18" t="s">
        <v>13</v>
      </c>
      <c r="C34" s="32" t="s">
        <v>36</v>
      </c>
      <c r="D34" s="30">
        <v>33000</v>
      </c>
      <c r="E34" s="17" t="s">
        <v>24</v>
      </c>
      <c r="F34" s="17"/>
      <c r="G34" s="17"/>
      <c r="H34" s="17"/>
      <c r="I34" s="17"/>
    </row>
    <row r="35" spans="1:9" s="1" customFormat="1" ht="25.5">
      <c r="A35" s="14" t="s">
        <v>154</v>
      </c>
      <c r="B35" s="26" t="s">
        <v>23</v>
      </c>
      <c r="C35" s="27" t="s">
        <v>55</v>
      </c>
      <c r="D35" s="28">
        <v>170000</v>
      </c>
      <c r="E35" s="17" t="s">
        <v>24</v>
      </c>
      <c r="F35" s="17"/>
      <c r="G35" s="17"/>
      <c r="H35" s="17"/>
      <c r="I35" s="17"/>
    </row>
    <row r="36" spans="1:9" s="1" customFormat="1" ht="23.25" customHeight="1">
      <c r="A36" s="31" t="s">
        <v>155</v>
      </c>
      <c r="B36" s="15" t="s">
        <v>64</v>
      </c>
      <c r="C36" s="7" t="s">
        <v>43</v>
      </c>
      <c r="D36" s="30">
        <v>70000</v>
      </c>
      <c r="E36" s="17" t="s">
        <v>24</v>
      </c>
      <c r="F36" s="17"/>
      <c r="G36" s="17"/>
      <c r="H36" s="17"/>
      <c r="I36" s="17"/>
    </row>
    <row r="37" spans="1:9" s="1" customFormat="1" ht="28.5" customHeight="1">
      <c r="A37" s="31" t="s">
        <v>156</v>
      </c>
      <c r="B37" s="15" t="s">
        <v>92</v>
      </c>
      <c r="C37" s="7">
        <v>641100000</v>
      </c>
      <c r="D37" s="16">
        <v>117000</v>
      </c>
      <c r="E37" s="17" t="s">
        <v>24</v>
      </c>
      <c r="F37" s="21"/>
      <c r="G37" s="19"/>
      <c r="H37" s="17"/>
      <c r="I37" s="19"/>
    </row>
    <row r="38" spans="1:11" s="1" customFormat="1" ht="28.5" customHeight="1">
      <c r="A38" s="23" t="s">
        <v>157</v>
      </c>
      <c r="B38" s="6" t="s">
        <v>102</v>
      </c>
      <c r="C38" s="7" t="s">
        <v>124</v>
      </c>
      <c r="D38" s="8">
        <v>125000</v>
      </c>
      <c r="E38" s="7" t="s">
        <v>24</v>
      </c>
      <c r="F38" s="17"/>
      <c r="G38" s="17"/>
      <c r="H38" s="17"/>
      <c r="I38" s="17"/>
      <c r="J38" s="3"/>
      <c r="K38" s="3"/>
    </row>
    <row r="39" spans="1:11" s="1" customFormat="1" ht="28.5" customHeight="1">
      <c r="A39" s="75" t="s">
        <v>157</v>
      </c>
      <c r="B39" s="59" t="s">
        <v>102</v>
      </c>
      <c r="C39" s="61" t="s">
        <v>124</v>
      </c>
      <c r="D39" s="60">
        <v>42000</v>
      </c>
      <c r="E39" s="61" t="s">
        <v>24</v>
      </c>
      <c r="F39" s="73"/>
      <c r="G39" s="73"/>
      <c r="H39" s="73"/>
      <c r="I39" s="73"/>
      <c r="J39" s="3"/>
      <c r="K39" s="3"/>
    </row>
    <row r="40" spans="1:11" s="1" customFormat="1" ht="33" customHeight="1">
      <c r="A40" s="23" t="s">
        <v>158</v>
      </c>
      <c r="B40" s="15" t="s">
        <v>114</v>
      </c>
      <c r="C40" s="7" t="s">
        <v>125</v>
      </c>
      <c r="D40" s="16">
        <v>125000</v>
      </c>
      <c r="E40" s="17" t="s">
        <v>24</v>
      </c>
      <c r="F40" s="17"/>
      <c r="G40" s="17"/>
      <c r="H40" s="17"/>
      <c r="I40" s="17"/>
      <c r="J40" s="3"/>
      <c r="K40" s="3"/>
    </row>
    <row r="41" spans="1:11" s="1" customFormat="1" ht="33" customHeight="1">
      <c r="A41" s="75" t="s">
        <v>158</v>
      </c>
      <c r="B41" s="71" t="s">
        <v>114</v>
      </c>
      <c r="C41" s="61" t="s">
        <v>125</v>
      </c>
      <c r="D41" s="72">
        <v>42000</v>
      </c>
      <c r="E41" s="73" t="s">
        <v>24</v>
      </c>
      <c r="F41" s="73"/>
      <c r="G41" s="73"/>
      <c r="H41" s="73"/>
      <c r="I41" s="73"/>
      <c r="J41" s="3"/>
      <c r="K41" s="3"/>
    </row>
    <row r="42" spans="1:11" s="1" customFormat="1" ht="33" customHeight="1">
      <c r="A42" s="14" t="s">
        <v>159</v>
      </c>
      <c r="B42" s="6" t="s">
        <v>60</v>
      </c>
      <c r="C42" s="7" t="s">
        <v>57</v>
      </c>
      <c r="D42" s="8">
        <v>150000</v>
      </c>
      <c r="E42" s="7" t="s">
        <v>24</v>
      </c>
      <c r="F42" s="17"/>
      <c r="G42" s="17"/>
      <c r="H42" s="17"/>
      <c r="I42" s="17"/>
      <c r="J42" s="3"/>
      <c r="K42" s="3"/>
    </row>
    <row r="43" spans="1:11" s="1" customFormat="1" ht="33" customHeight="1">
      <c r="A43" s="14" t="s">
        <v>160</v>
      </c>
      <c r="B43" s="6" t="s">
        <v>59</v>
      </c>
      <c r="C43" s="7" t="s">
        <v>58</v>
      </c>
      <c r="D43" s="8">
        <v>55000</v>
      </c>
      <c r="E43" s="7" t="s">
        <v>24</v>
      </c>
      <c r="F43" s="17"/>
      <c r="G43" s="17"/>
      <c r="H43" s="17"/>
      <c r="I43" s="17"/>
      <c r="J43" s="3"/>
      <c r="K43" s="3"/>
    </row>
    <row r="44" spans="1:11" s="1" customFormat="1" ht="33" customHeight="1">
      <c r="A44" s="14" t="s">
        <v>161</v>
      </c>
      <c r="B44" s="6" t="s">
        <v>61</v>
      </c>
      <c r="C44" s="7" t="s">
        <v>62</v>
      </c>
      <c r="D44" s="8">
        <v>43000</v>
      </c>
      <c r="E44" s="7" t="s">
        <v>24</v>
      </c>
      <c r="F44" s="17"/>
      <c r="G44" s="17"/>
      <c r="H44" s="17"/>
      <c r="I44" s="17"/>
      <c r="J44" s="3"/>
      <c r="K44" s="3"/>
    </row>
    <row r="45" spans="1:9" s="1" customFormat="1" ht="30.75" customHeight="1">
      <c r="A45" s="14" t="s">
        <v>162</v>
      </c>
      <c r="B45" s="6" t="s">
        <v>25</v>
      </c>
      <c r="C45" s="7">
        <v>50712000</v>
      </c>
      <c r="D45" s="8">
        <v>34000</v>
      </c>
      <c r="E45" s="7" t="s">
        <v>24</v>
      </c>
      <c r="F45" s="7"/>
      <c r="G45" s="5"/>
      <c r="H45" s="7"/>
      <c r="I45" s="5"/>
    </row>
    <row r="46" spans="1:9" ht="34.5" customHeight="1">
      <c r="A46" s="31" t="s">
        <v>163</v>
      </c>
      <c r="B46" s="33" t="s">
        <v>77</v>
      </c>
      <c r="C46" s="32" t="s">
        <v>116</v>
      </c>
      <c r="D46" s="30">
        <v>160000</v>
      </c>
      <c r="E46" s="17" t="s">
        <v>24</v>
      </c>
      <c r="F46" s="17"/>
      <c r="G46" s="17"/>
      <c r="H46" s="17"/>
      <c r="I46" s="17"/>
    </row>
    <row r="47" spans="1:9" ht="54.75" customHeight="1">
      <c r="A47" s="31" t="s">
        <v>164</v>
      </c>
      <c r="B47" s="33" t="s">
        <v>72</v>
      </c>
      <c r="C47" s="32" t="s">
        <v>256</v>
      </c>
      <c r="D47" s="30">
        <v>160000</v>
      </c>
      <c r="E47" s="17" t="s">
        <v>24</v>
      </c>
      <c r="F47" s="17"/>
      <c r="G47" s="17"/>
      <c r="H47" s="17"/>
      <c r="I47" s="17"/>
    </row>
    <row r="48" spans="1:9" ht="38.25">
      <c r="A48" s="31" t="s">
        <v>165</v>
      </c>
      <c r="B48" s="33" t="s">
        <v>73</v>
      </c>
      <c r="C48" s="32" t="s">
        <v>117</v>
      </c>
      <c r="D48" s="30">
        <v>48000</v>
      </c>
      <c r="E48" s="17" t="s">
        <v>24</v>
      </c>
      <c r="F48" s="17"/>
      <c r="G48" s="17"/>
      <c r="H48" s="17"/>
      <c r="I48" s="17"/>
    </row>
    <row r="49" spans="1:9" ht="41.25" customHeight="1">
      <c r="A49" s="31" t="s">
        <v>166</v>
      </c>
      <c r="B49" s="33" t="s">
        <v>74</v>
      </c>
      <c r="C49" s="32" t="s">
        <v>118</v>
      </c>
      <c r="D49" s="30">
        <v>72000</v>
      </c>
      <c r="E49" s="17" t="s">
        <v>24</v>
      </c>
      <c r="F49" s="17"/>
      <c r="G49" s="17"/>
      <c r="H49" s="17"/>
      <c r="I49" s="17"/>
    </row>
    <row r="50" spans="1:9" ht="42" customHeight="1">
      <c r="A50" s="31" t="s">
        <v>167</v>
      </c>
      <c r="B50" s="33" t="s">
        <v>75</v>
      </c>
      <c r="C50" s="32" t="s">
        <v>119</v>
      </c>
      <c r="D50" s="30">
        <v>104000</v>
      </c>
      <c r="E50" s="17" t="s">
        <v>24</v>
      </c>
      <c r="F50" s="17"/>
      <c r="G50" s="17"/>
      <c r="H50" s="17"/>
      <c r="I50" s="17"/>
    </row>
    <row r="51" spans="1:9" ht="42" customHeight="1">
      <c r="A51" s="31" t="s">
        <v>168</v>
      </c>
      <c r="B51" s="33" t="s">
        <v>76</v>
      </c>
      <c r="C51" s="32">
        <v>33128000</v>
      </c>
      <c r="D51" s="30">
        <v>64000</v>
      </c>
      <c r="E51" s="17" t="s">
        <v>24</v>
      </c>
      <c r="F51" s="17"/>
      <c r="G51" s="17"/>
      <c r="H51" s="17"/>
      <c r="I51" s="17"/>
    </row>
    <row r="52" spans="1:9" ht="31.5" customHeight="1">
      <c r="A52" s="31" t="s">
        <v>169</v>
      </c>
      <c r="B52" s="35" t="s">
        <v>78</v>
      </c>
      <c r="C52" s="32" t="s">
        <v>120</v>
      </c>
      <c r="D52" s="30">
        <v>160000</v>
      </c>
      <c r="E52" s="17" t="s">
        <v>24</v>
      </c>
      <c r="F52" s="17"/>
      <c r="G52" s="17"/>
      <c r="H52" s="17"/>
      <c r="I52" s="17"/>
    </row>
    <row r="53" spans="1:9" ht="28.5" customHeight="1">
      <c r="A53" s="31" t="s">
        <v>170</v>
      </c>
      <c r="B53" s="15" t="s">
        <v>63</v>
      </c>
      <c r="C53" s="7" t="s">
        <v>51</v>
      </c>
      <c r="D53" s="16">
        <v>160000</v>
      </c>
      <c r="E53" s="36" t="s">
        <v>24</v>
      </c>
      <c r="F53" s="17"/>
      <c r="G53" s="19"/>
      <c r="H53" s="17"/>
      <c r="I53" s="19"/>
    </row>
    <row r="54" spans="1:9" ht="32.25" customHeight="1">
      <c r="A54" s="5" t="s">
        <v>171</v>
      </c>
      <c r="B54" s="6" t="s">
        <v>115</v>
      </c>
      <c r="C54" s="7" t="s">
        <v>121</v>
      </c>
      <c r="D54" s="8">
        <v>160000</v>
      </c>
      <c r="E54" s="7" t="s">
        <v>24</v>
      </c>
      <c r="F54" s="10"/>
      <c r="G54" s="34"/>
      <c r="H54" s="34"/>
      <c r="I54" s="10"/>
    </row>
    <row r="55" spans="1:9" ht="52.5" customHeight="1">
      <c r="A55" s="58" t="s">
        <v>172</v>
      </c>
      <c r="B55" s="59" t="s">
        <v>65</v>
      </c>
      <c r="C55" s="58" t="s">
        <v>56</v>
      </c>
      <c r="D55" s="60">
        <v>80000</v>
      </c>
      <c r="E55" s="61" t="s">
        <v>24</v>
      </c>
      <c r="F55" s="62"/>
      <c r="G55" s="62"/>
      <c r="H55" s="58" t="s">
        <v>209</v>
      </c>
      <c r="I55" s="63"/>
    </row>
    <row r="56" spans="1:9" ht="33.75" customHeight="1">
      <c r="A56" s="58" t="s">
        <v>173</v>
      </c>
      <c r="B56" s="59" t="s">
        <v>66</v>
      </c>
      <c r="C56" s="58" t="s">
        <v>122</v>
      </c>
      <c r="D56" s="60">
        <v>80000</v>
      </c>
      <c r="E56" s="61" t="s">
        <v>24</v>
      </c>
      <c r="F56" s="62"/>
      <c r="G56" s="62"/>
      <c r="H56" s="58" t="s">
        <v>209</v>
      </c>
      <c r="I56" s="63"/>
    </row>
    <row r="57" spans="1:9" ht="36" customHeight="1">
      <c r="A57" s="58" t="s">
        <v>174</v>
      </c>
      <c r="B57" s="64" t="s">
        <v>80</v>
      </c>
      <c r="C57" s="61" t="s">
        <v>123</v>
      </c>
      <c r="D57" s="60">
        <v>80000</v>
      </c>
      <c r="E57" s="61" t="s">
        <v>24</v>
      </c>
      <c r="F57" s="62"/>
      <c r="G57" s="62"/>
      <c r="H57" s="58" t="s">
        <v>209</v>
      </c>
      <c r="I57" s="63"/>
    </row>
    <row r="58" spans="1:9" ht="28.5" customHeight="1">
      <c r="A58" s="58" t="s">
        <v>175</v>
      </c>
      <c r="B58" s="65" t="s">
        <v>81</v>
      </c>
      <c r="C58" s="61" t="s">
        <v>123</v>
      </c>
      <c r="D58" s="60">
        <v>142964</v>
      </c>
      <c r="E58" s="61" t="s">
        <v>24</v>
      </c>
      <c r="F58" s="62"/>
      <c r="G58" s="62"/>
      <c r="H58" s="58" t="s">
        <v>209</v>
      </c>
      <c r="I58" s="63"/>
    </row>
    <row r="59" spans="1:9" ht="28.5" customHeight="1">
      <c r="A59" s="5" t="s">
        <v>176</v>
      </c>
      <c r="B59" s="6" t="s">
        <v>83</v>
      </c>
      <c r="C59" s="7" t="s">
        <v>82</v>
      </c>
      <c r="D59" s="8">
        <v>198000</v>
      </c>
      <c r="E59" s="7" t="s">
        <v>24</v>
      </c>
      <c r="F59" s="11"/>
      <c r="G59" s="11"/>
      <c r="H59" s="11"/>
      <c r="I59" s="10"/>
    </row>
    <row r="60" spans="1:9" ht="28.5" customHeight="1">
      <c r="A60" s="5" t="s">
        <v>177</v>
      </c>
      <c r="B60" s="6" t="s">
        <v>84</v>
      </c>
      <c r="C60" s="7" t="s">
        <v>85</v>
      </c>
      <c r="D60" s="8">
        <v>199000</v>
      </c>
      <c r="E60" s="7" t="s">
        <v>24</v>
      </c>
      <c r="F60" s="11"/>
      <c r="G60" s="11"/>
      <c r="H60" s="11"/>
      <c r="I60" s="10"/>
    </row>
    <row r="61" spans="1:9" ht="28.5" customHeight="1">
      <c r="A61" s="5" t="s">
        <v>178</v>
      </c>
      <c r="B61" s="37" t="s">
        <v>135</v>
      </c>
      <c r="C61" s="38" t="s">
        <v>131</v>
      </c>
      <c r="D61" s="8">
        <v>35000</v>
      </c>
      <c r="E61" s="7" t="s">
        <v>24</v>
      </c>
      <c r="F61" s="11"/>
      <c r="G61" s="11"/>
      <c r="H61" s="11"/>
      <c r="I61" s="10"/>
    </row>
    <row r="62" spans="1:9" ht="28.5" customHeight="1">
      <c r="A62" s="5" t="s">
        <v>179</v>
      </c>
      <c r="B62" s="37" t="s">
        <v>134</v>
      </c>
      <c r="C62" s="38" t="s">
        <v>132</v>
      </c>
      <c r="D62" s="8">
        <v>160000</v>
      </c>
      <c r="E62" s="7" t="s">
        <v>24</v>
      </c>
      <c r="F62" s="11"/>
      <c r="G62" s="11"/>
      <c r="H62" s="11"/>
      <c r="I62" s="10"/>
    </row>
    <row r="63" spans="1:9" ht="28.5" customHeight="1">
      <c r="A63" s="5" t="s">
        <v>180</v>
      </c>
      <c r="B63" s="37" t="s">
        <v>136</v>
      </c>
      <c r="C63" s="38" t="s">
        <v>133</v>
      </c>
      <c r="D63" s="8">
        <v>135000</v>
      </c>
      <c r="E63" s="7" t="s">
        <v>24</v>
      </c>
      <c r="F63" s="11"/>
      <c r="G63" s="11"/>
      <c r="H63" s="11"/>
      <c r="I63" s="10"/>
    </row>
    <row r="64" spans="1:9" ht="28.5" customHeight="1">
      <c r="A64" s="40" t="s">
        <v>181</v>
      </c>
      <c r="B64" s="41" t="s">
        <v>182</v>
      </c>
      <c r="C64" s="42" t="s">
        <v>186</v>
      </c>
      <c r="D64" s="43">
        <v>199000</v>
      </c>
      <c r="E64" s="39" t="s">
        <v>24</v>
      </c>
      <c r="F64" s="44"/>
      <c r="G64" s="44"/>
      <c r="H64" s="44"/>
      <c r="I64" s="45"/>
    </row>
    <row r="65" spans="1:9" ht="28.5" customHeight="1">
      <c r="A65" s="40" t="s">
        <v>183</v>
      </c>
      <c r="B65" s="41" t="s">
        <v>184</v>
      </c>
      <c r="C65" s="42" t="s">
        <v>185</v>
      </c>
      <c r="D65" s="43">
        <v>52000</v>
      </c>
      <c r="E65" s="39" t="s">
        <v>24</v>
      </c>
      <c r="F65" s="44"/>
      <c r="G65" s="44"/>
      <c r="H65" s="44"/>
      <c r="I65" s="45"/>
    </row>
    <row r="66" spans="1:9" ht="28.5" customHeight="1">
      <c r="A66" s="46" t="s">
        <v>187</v>
      </c>
      <c r="B66" s="47" t="s">
        <v>188</v>
      </c>
      <c r="C66" s="48" t="s">
        <v>189</v>
      </c>
      <c r="D66" s="49">
        <v>56000</v>
      </c>
      <c r="E66" s="50" t="s">
        <v>24</v>
      </c>
      <c r="F66" s="51"/>
      <c r="G66" s="51"/>
      <c r="H66" s="51"/>
      <c r="I66" s="52"/>
    </row>
    <row r="67" spans="1:9" ht="27.75" customHeight="1">
      <c r="A67" s="40" t="s">
        <v>190</v>
      </c>
      <c r="B67" s="39" t="s">
        <v>191</v>
      </c>
      <c r="C67" s="40" t="s">
        <v>192</v>
      </c>
      <c r="D67" s="43">
        <v>40000</v>
      </c>
      <c r="E67" s="39" t="s">
        <v>24</v>
      </c>
      <c r="F67" s="40"/>
      <c r="G67" s="40"/>
      <c r="H67" s="40"/>
      <c r="I67" s="40"/>
    </row>
    <row r="68" spans="1:9" ht="27.75" customHeight="1">
      <c r="A68" s="55" t="s">
        <v>195</v>
      </c>
      <c r="B68" s="56" t="s">
        <v>196</v>
      </c>
      <c r="C68" s="55" t="s">
        <v>203</v>
      </c>
      <c r="D68" s="57">
        <v>86000</v>
      </c>
      <c r="E68" s="56" t="s">
        <v>24</v>
      </c>
      <c r="F68" s="55"/>
      <c r="G68" s="55"/>
      <c r="H68" s="55"/>
      <c r="I68" s="55"/>
    </row>
    <row r="69" spans="1:9" ht="27.75" customHeight="1">
      <c r="A69" s="55" t="s">
        <v>197</v>
      </c>
      <c r="B69" s="56" t="s">
        <v>198</v>
      </c>
      <c r="C69" s="55">
        <v>45400000</v>
      </c>
      <c r="D69" s="57">
        <v>44000</v>
      </c>
      <c r="E69" s="56" t="s">
        <v>24</v>
      </c>
      <c r="F69" s="55"/>
      <c r="G69" s="55"/>
      <c r="H69" s="55"/>
      <c r="I69" s="55"/>
    </row>
    <row r="70" spans="1:9" ht="27.75" customHeight="1">
      <c r="A70" s="55" t="s">
        <v>200</v>
      </c>
      <c r="B70" s="56" t="s">
        <v>201</v>
      </c>
      <c r="C70" s="55" t="s">
        <v>202</v>
      </c>
      <c r="D70" s="57">
        <v>198000</v>
      </c>
      <c r="E70" s="56" t="s">
        <v>24</v>
      </c>
      <c r="F70" s="55"/>
      <c r="G70" s="55"/>
      <c r="H70" s="55"/>
      <c r="I70" s="55"/>
    </row>
    <row r="71" spans="1:9" ht="27.75" customHeight="1">
      <c r="A71" s="55" t="s">
        <v>204</v>
      </c>
      <c r="B71" s="56" t="s">
        <v>206</v>
      </c>
      <c r="C71" s="55" t="s">
        <v>82</v>
      </c>
      <c r="D71" s="57">
        <v>44000</v>
      </c>
      <c r="E71" s="56" t="s">
        <v>24</v>
      </c>
      <c r="F71" s="55"/>
      <c r="G71" s="55"/>
      <c r="H71" s="55"/>
      <c r="I71" s="55"/>
    </row>
    <row r="72" spans="1:9" ht="27.75" customHeight="1">
      <c r="A72" s="55" t="s">
        <v>205</v>
      </c>
      <c r="B72" s="56" t="s">
        <v>207</v>
      </c>
      <c r="C72" s="55" t="s">
        <v>82</v>
      </c>
      <c r="D72" s="57">
        <v>32000</v>
      </c>
      <c r="E72" s="56" t="s">
        <v>24</v>
      </c>
      <c r="F72" s="55"/>
      <c r="G72" s="55"/>
      <c r="H72" s="55"/>
      <c r="I72" s="55"/>
    </row>
    <row r="73" spans="1:9" ht="27.75" customHeight="1">
      <c r="A73" s="58" t="s">
        <v>212</v>
      </c>
      <c r="B73" s="67" t="s">
        <v>210</v>
      </c>
      <c r="C73" s="58">
        <v>4545000</v>
      </c>
      <c r="D73" s="60">
        <v>58000</v>
      </c>
      <c r="E73" s="61" t="s">
        <v>24</v>
      </c>
      <c r="F73" s="58"/>
      <c r="G73" s="58"/>
      <c r="H73" s="58"/>
      <c r="I73" s="58"/>
    </row>
    <row r="74" spans="1:9" ht="27.75" customHeight="1">
      <c r="A74" s="58" t="s">
        <v>218</v>
      </c>
      <c r="B74" s="59" t="s">
        <v>219</v>
      </c>
      <c r="C74" s="58" t="s">
        <v>185</v>
      </c>
      <c r="D74" s="60">
        <v>40000</v>
      </c>
      <c r="E74" s="61" t="s">
        <v>24</v>
      </c>
      <c r="F74" s="58"/>
      <c r="G74" s="58"/>
      <c r="H74" s="58"/>
      <c r="I74" s="58"/>
    </row>
    <row r="75" spans="1:9" ht="27.75" customHeight="1">
      <c r="A75" s="58" t="s">
        <v>225</v>
      </c>
      <c r="B75" s="59" t="s">
        <v>226</v>
      </c>
      <c r="C75" s="58" t="s">
        <v>227</v>
      </c>
      <c r="D75" s="60">
        <v>191000</v>
      </c>
      <c r="E75" s="61" t="s">
        <v>24</v>
      </c>
      <c r="F75" s="58"/>
      <c r="G75" s="58"/>
      <c r="H75" s="58"/>
      <c r="I75" s="58"/>
    </row>
    <row r="76" spans="1:9" ht="40.5" customHeight="1">
      <c r="A76" s="58" t="s">
        <v>220</v>
      </c>
      <c r="B76" s="61" t="s">
        <v>222</v>
      </c>
      <c r="C76" s="58" t="s">
        <v>223</v>
      </c>
      <c r="D76" s="60">
        <v>198000</v>
      </c>
      <c r="E76" s="61" t="s">
        <v>24</v>
      </c>
      <c r="F76" s="58"/>
      <c r="G76" s="58"/>
      <c r="H76" s="58"/>
      <c r="I76" s="58"/>
    </row>
    <row r="77" spans="1:9" ht="27.75" customHeight="1">
      <c r="A77" s="58" t="s">
        <v>221</v>
      </c>
      <c r="B77" s="61" t="s">
        <v>224</v>
      </c>
      <c r="C77" s="58" t="s">
        <v>223</v>
      </c>
      <c r="D77" s="60">
        <v>197000</v>
      </c>
      <c r="E77" s="61" t="s">
        <v>24</v>
      </c>
      <c r="F77" s="58"/>
      <c r="G77" s="58"/>
      <c r="H77" s="58"/>
      <c r="I77" s="58"/>
    </row>
    <row r="78" spans="1:9" ht="51.75" customHeight="1">
      <c r="A78" s="58" t="s">
        <v>230</v>
      </c>
      <c r="B78" s="66" t="s">
        <v>213</v>
      </c>
      <c r="C78" s="58">
        <v>45231113</v>
      </c>
      <c r="D78" s="60">
        <v>160000</v>
      </c>
      <c r="E78" s="61" t="s">
        <v>24</v>
      </c>
      <c r="F78" s="62"/>
      <c r="G78" s="62"/>
      <c r="H78" s="58"/>
      <c r="I78" s="63"/>
    </row>
    <row r="79" spans="1:9" ht="46.5" customHeight="1">
      <c r="A79" s="58" t="s">
        <v>231</v>
      </c>
      <c r="B79" s="61" t="s">
        <v>214</v>
      </c>
      <c r="C79" s="61" t="s">
        <v>211</v>
      </c>
      <c r="D79" s="60">
        <v>80000</v>
      </c>
      <c r="E79" s="61" t="s">
        <v>24</v>
      </c>
      <c r="F79" s="62"/>
      <c r="G79" s="62"/>
      <c r="H79" s="58"/>
      <c r="I79" s="63"/>
    </row>
    <row r="80" spans="1:9" ht="27.75" customHeight="1">
      <c r="A80" s="58" t="s">
        <v>232</v>
      </c>
      <c r="B80" s="61" t="s">
        <v>215</v>
      </c>
      <c r="C80" s="61">
        <v>25122200</v>
      </c>
      <c r="D80" s="60">
        <v>140000</v>
      </c>
      <c r="E80" s="61" t="s">
        <v>24</v>
      </c>
      <c r="F80" s="62"/>
      <c r="G80" s="62"/>
      <c r="H80" s="58"/>
      <c r="I80" s="63"/>
    </row>
    <row r="81" spans="1:9" ht="27.75" customHeight="1">
      <c r="A81" s="58" t="s">
        <v>233</v>
      </c>
      <c r="B81" s="59" t="s">
        <v>216</v>
      </c>
      <c r="C81" s="61" t="s">
        <v>217</v>
      </c>
      <c r="D81" s="60">
        <v>40000</v>
      </c>
      <c r="E81" s="61" t="s">
        <v>24</v>
      </c>
      <c r="F81" s="62"/>
      <c r="G81" s="62"/>
      <c r="H81" s="58"/>
      <c r="I81" s="63"/>
    </row>
    <row r="82" spans="1:9" ht="27.75" customHeight="1">
      <c r="A82" s="58" t="s">
        <v>234</v>
      </c>
      <c r="B82" s="59" t="s">
        <v>235</v>
      </c>
      <c r="C82" s="61" t="s">
        <v>227</v>
      </c>
      <c r="D82" s="60">
        <v>70000</v>
      </c>
      <c r="E82" s="61" t="s">
        <v>24</v>
      </c>
      <c r="F82" s="68"/>
      <c r="G82" s="68"/>
      <c r="H82" s="58"/>
      <c r="I82" s="69"/>
    </row>
    <row r="83" spans="1:9" ht="46.5" customHeight="1">
      <c r="A83" s="76" t="s">
        <v>237</v>
      </c>
      <c r="B83" s="81" t="s">
        <v>238</v>
      </c>
      <c r="C83" s="77" t="s">
        <v>250</v>
      </c>
      <c r="D83" s="78">
        <v>54400</v>
      </c>
      <c r="E83" s="77" t="s">
        <v>24</v>
      </c>
      <c r="F83" s="79"/>
      <c r="G83" s="79"/>
      <c r="H83" s="76"/>
      <c r="I83" s="80"/>
    </row>
    <row r="84" spans="1:9" ht="46.5" customHeight="1">
      <c r="A84" s="82" t="s">
        <v>240</v>
      </c>
      <c r="B84" s="81" t="s">
        <v>241</v>
      </c>
      <c r="C84" s="77" t="s">
        <v>242</v>
      </c>
      <c r="D84" s="78">
        <v>50000</v>
      </c>
      <c r="E84" s="77" t="s">
        <v>243</v>
      </c>
      <c r="F84" s="79"/>
      <c r="G84" s="79"/>
      <c r="H84" s="76"/>
      <c r="I84" s="80"/>
    </row>
    <row r="85" spans="1:9" ht="46.5" customHeight="1">
      <c r="A85" s="82" t="s">
        <v>244</v>
      </c>
      <c r="B85" s="81" t="s">
        <v>245</v>
      </c>
      <c r="C85" s="77" t="s">
        <v>246</v>
      </c>
      <c r="D85" s="78">
        <v>63000</v>
      </c>
      <c r="E85" s="77" t="s">
        <v>243</v>
      </c>
      <c r="F85" s="79"/>
      <c r="G85" s="79"/>
      <c r="H85" s="76"/>
      <c r="I85" s="80"/>
    </row>
    <row r="86" spans="1:9" ht="46.5" customHeight="1">
      <c r="A86" s="82" t="s">
        <v>247</v>
      </c>
      <c r="B86" s="81" t="s">
        <v>248</v>
      </c>
      <c r="C86" s="77" t="s">
        <v>249</v>
      </c>
      <c r="D86" s="78">
        <v>40000</v>
      </c>
      <c r="E86" s="77" t="s">
        <v>243</v>
      </c>
      <c r="F86" s="79"/>
      <c r="G86" s="79"/>
      <c r="H86" s="76"/>
      <c r="I86" s="80"/>
    </row>
    <row r="87" spans="1:9" ht="38.25">
      <c r="A87" s="89" t="s">
        <v>251</v>
      </c>
      <c r="B87" s="92" t="s">
        <v>252</v>
      </c>
      <c r="C87" s="90" t="s">
        <v>202</v>
      </c>
      <c r="D87" s="93">
        <v>82000</v>
      </c>
      <c r="E87" s="90" t="s">
        <v>243</v>
      </c>
      <c r="F87" s="91"/>
      <c r="G87" s="88"/>
      <c r="H87" s="88"/>
      <c r="I87" s="88"/>
    </row>
    <row r="88" spans="1:9" ht="30.75" customHeight="1">
      <c r="A88" s="101" t="s">
        <v>254</v>
      </c>
      <c r="B88" s="102" t="s">
        <v>260</v>
      </c>
      <c r="C88" s="103" t="s">
        <v>255</v>
      </c>
      <c r="D88" s="104">
        <v>62000</v>
      </c>
      <c r="E88" s="103" t="s">
        <v>24</v>
      </c>
      <c r="F88" s="105"/>
      <c r="G88" s="106"/>
      <c r="H88" s="106"/>
      <c r="I88" s="106"/>
    </row>
    <row r="89" spans="1:9" ht="30.75" customHeight="1">
      <c r="A89" s="101" t="s">
        <v>257</v>
      </c>
      <c r="B89" s="102" t="s">
        <v>258</v>
      </c>
      <c r="C89" s="103" t="s">
        <v>259</v>
      </c>
      <c r="D89" s="104">
        <v>98000</v>
      </c>
      <c r="E89" s="103" t="s">
        <v>243</v>
      </c>
      <c r="F89" s="105"/>
      <c r="G89" s="106"/>
      <c r="H89" s="106"/>
      <c r="I89" s="106"/>
    </row>
    <row r="90" spans="1:9" ht="12.75">
      <c r="A90" s="95"/>
      <c r="B90" s="96"/>
      <c r="C90" s="97"/>
      <c r="D90" s="98"/>
      <c r="E90" s="97"/>
      <c r="F90" s="99"/>
      <c r="G90" s="100"/>
      <c r="H90" s="100"/>
      <c r="I90" s="100"/>
    </row>
    <row r="91" spans="1:9" ht="12.75">
      <c r="A91" s="95"/>
      <c r="B91" s="96"/>
      <c r="C91" s="97"/>
      <c r="D91" s="98"/>
      <c r="E91" s="97"/>
      <c r="F91" s="99"/>
      <c r="G91" s="100"/>
      <c r="H91" s="100"/>
      <c r="I91" s="100"/>
    </row>
    <row r="92" spans="6:9" ht="12.75">
      <c r="F92" s="86"/>
      <c r="G92" s="86"/>
      <c r="H92" s="86"/>
      <c r="I92" s="86"/>
    </row>
    <row r="93" spans="1:9" ht="12.75">
      <c r="A93" s="86" t="s">
        <v>194</v>
      </c>
      <c r="B93" s="86"/>
      <c r="C93" s="86"/>
      <c r="D93" s="86"/>
      <c r="E93" s="86"/>
      <c r="F93" s="54"/>
      <c r="G93" s="54"/>
      <c r="H93" s="54"/>
      <c r="I93" s="54"/>
    </row>
    <row r="94" spans="1:9" ht="12.75">
      <c r="A94" s="87" t="s">
        <v>193</v>
      </c>
      <c r="B94" s="87"/>
      <c r="C94" s="87"/>
      <c r="D94" s="87"/>
      <c r="E94" s="87"/>
      <c r="F94" s="87"/>
      <c r="G94" s="87"/>
      <c r="H94" s="87"/>
      <c r="I94" s="87"/>
    </row>
    <row r="95" spans="1:9" ht="12.75">
      <c r="A95" s="85" t="s">
        <v>208</v>
      </c>
      <c r="B95" s="85"/>
      <c r="C95" s="85"/>
      <c r="D95" s="85"/>
      <c r="E95" s="85"/>
      <c r="F95" s="85"/>
      <c r="G95" s="85"/>
      <c r="H95" s="85"/>
      <c r="I95" s="85"/>
    </row>
    <row r="96" spans="1:9" ht="12.75">
      <c r="A96" s="84" t="s">
        <v>236</v>
      </c>
      <c r="B96" s="84"/>
      <c r="C96" s="84"/>
      <c r="D96" s="84"/>
      <c r="E96" s="84"/>
      <c r="F96" s="84"/>
      <c r="G96" s="84"/>
      <c r="H96" s="84"/>
      <c r="I96" s="84"/>
    </row>
    <row r="97" spans="1:9" ht="12.75">
      <c r="A97" s="83" t="s">
        <v>253</v>
      </c>
      <c r="B97" s="83"/>
      <c r="C97" s="83"/>
      <c r="D97" s="83"/>
      <c r="E97" s="83"/>
      <c r="F97" s="94"/>
      <c r="G97" s="94"/>
      <c r="H97" s="94"/>
      <c r="I97" s="94"/>
    </row>
    <row r="98" spans="1:9" ht="12.75">
      <c r="A98" s="107" t="s">
        <v>263</v>
      </c>
      <c r="B98" s="107"/>
      <c r="C98" s="107"/>
      <c r="D98" s="107"/>
      <c r="E98" s="107"/>
      <c r="F98" s="108"/>
      <c r="G98" s="108"/>
      <c r="H98" s="108"/>
      <c r="I98" s="108"/>
    </row>
    <row r="99" spans="1:9" ht="12.75">
      <c r="A99" s="54"/>
      <c r="B99" s="54"/>
      <c r="C99" s="54"/>
      <c r="D99" s="54"/>
      <c r="E99" s="54"/>
      <c r="F99" s="54"/>
      <c r="G99" s="54"/>
      <c r="H99" s="54"/>
      <c r="I99" s="54"/>
    </row>
    <row r="100" spans="1:9" ht="12.75">
      <c r="A100" s="54"/>
      <c r="B100" s="54"/>
      <c r="C100" s="54"/>
      <c r="D100" s="54"/>
      <c r="E100" s="54"/>
      <c r="F100" s="54"/>
      <c r="G100" s="54"/>
      <c r="H100" s="54"/>
      <c r="I100" s="54"/>
    </row>
    <row r="101" spans="1:9" ht="12.75">
      <c r="A101" s="54"/>
      <c r="B101" s="54"/>
      <c r="C101" s="54"/>
      <c r="D101" s="54"/>
      <c r="E101" s="54"/>
      <c r="F101" s="54"/>
      <c r="G101" s="54"/>
      <c r="H101" s="54"/>
      <c r="I101" s="54"/>
    </row>
    <row r="102" spans="1:9" ht="12.75">
      <c r="A102" s="54"/>
      <c r="B102" s="54"/>
      <c r="C102" s="54"/>
      <c r="D102" s="54"/>
      <c r="E102" s="54"/>
      <c r="F102" s="54"/>
      <c r="G102" s="54"/>
      <c r="H102" s="54"/>
      <c r="I102" s="54"/>
    </row>
    <row r="103" spans="1:9" ht="12.75">
      <c r="A103" s="54"/>
      <c r="B103" s="54"/>
      <c r="C103" s="54"/>
      <c r="D103" s="54"/>
      <c r="E103" s="54"/>
      <c r="F103" s="54"/>
      <c r="G103" s="54"/>
      <c r="H103" s="54"/>
      <c r="I103" s="54"/>
    </row>
    <row r="104" spans="1:9" ht="12.75">
      <c r="A104" s="54"/>
      <c r="B104" s="54"/>
      <c r="C104" s="54"/>
      <c r="D104" s="54"/>
      <c r="E104" s="54"/>
      <c r="F104" s="54"/>
      <c r="G104" s="54"/>
      <c r="H104" s="54"/>
      <c r="I104" s="54"/>
    </row>
    <row r="105" spans="1:9" ht="12.75">
      <c r="A105" s="54"/>
      <c r="B105" s="54"/>
      <c r="C105" s="54"/>
      <c r="D105" s="54"/>
      <c r="E105" s="54"/>
      <c r="F105" s="54"/>
      <c r="G105" s="54"/>
      <c r="H105" s="54"/>
      <c r="I105" s="54"/>
    </row>
    <row r="106" spans="1:9" ht="12.75">
      <c r="A106" s="54"/>
      <c r="B106" s="54"/>
      <c r="C106" s="54"/>
      <c r="D106" s="54"/>
      <c r="E106" s="54"/>
      <c r="F106" s="54"/>
      <c r="G106" s="54"/>
      <c r="H106" s="54"/>
      <c r="I106" s="54"/>
    </row>
    <row r="107" spans="1:9" ht="12.75">
      <c r="A107" s="54"/>
      <c r="B107" s="54"/>
      <c r="C107" s="54"/>
      <c r="D107" s="54"/>
      <c r="E107" s="54"/>
      <c r="F107" s="54"/>
      <c r="G107" s="54"/>
      <c r="H107" s="54"/>
      <c r="I107" s="54"/>
    </row>
    <row r="108" spans="1:9" ht="12.75">
      <c r="A108" s="54"/>
      <c r="B108" s="54"/>
      <c r="C108" s="54"/>
      <c r="D108" s="54"/>
      <c r="E108" s="54"/>
      <c r="F108" s="54"/>
      <c r="G108" s="54"/>
      <c r="H108" s="54"/>
      <c r="I108" s="54"/>
    </row>
    <row r="109" spans="1:5" ht="12.75">
      <c r="A109" s="54"/>
      <c r="B109" s="54"/>
      <c r="C109" s="54"/>
      <c r="D109" s="54"/>
      <c r="E109" s="54"/>
    </row>
  </sheetData>
  <sheetProtection/>
  <mergeCells count="4">
    <mergeCell ref="A1:C1"/>
    <mergeCell ref="A2:C2"/>
    <mergeCell ref="A3:C3"/>
    <mergeCell ref="C4:G4"/>
  </mergeCells>
  <conditionalFormatting sqref="C61:C62 C64:C66">
    <cfRule type="cellIs" priority="2" dxfId="0" operator="equal" stopIfTrue="1">
      <formula>0</formula>
    </cfRule>
  </conditionalFormatting>
  <conditionalFormatting sqref="C63">
    <cfRule type="cellIs" priority="1" dxfId="0" operator="equal" stopIfTrue="1">
      <formula>0</formula>
    </cfRule>
  </conditionalFormatting>
  <printOptions/>
  <pageMargins left="0.7875" right="0.7875" top="0.7875" bottom="0.7875" header="0.5118055555555555" footer="0.5118055555555555"/>
  <pageSetup firstPageNumber="1" useFirstPageNumber="1"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JN3</dc:creator>
  <cp:keywords/>
  <dc:description/>
  <cp:lastModifiedBy>Dijana Dasovic</cp:lastModifiedBy>
  <cp:lastPrinted>2020-06-17T06:25:09Z</cp:lastPrinted>
  <dcterms:created xsi:type="dcterms:W3CDTF">2018-06-19T09:32:36Z</dcterms:created>
  <dcterms:modified xsi:type="dcterms:W3CDTF">2020-11-09T12:29:57Z</dcterms:modified>
  <cp:category/>
  <cp:version/>
  <cp:contentType/>
  <cp:contentStatus/>
</cp:coreProperties>
</file>